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4. Students\"/>
    </mc:Choice>
  </mc:AlternateContent>
  <bookViews>
    <workbookView xWindow="120" yWindow="210" windowWidth="19020" windowHeight="11775"/>
  </bookViews>
  <sheets>
    <sheet name="4.29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B11" i="1"/>
  <c r="C10" i="1"/>
  <c r="D10" i="1"/>
  <c r="E10" i="1"/>
  <c r="F10" i="1"/>
  <c r="G10" i="1"/>
  <c r="H10" i="1"/>
  <c r="I10" i="1"/>
  <c r="J10" i="1"/>
  <c r="K10" i="1"/>
  <c r="L10" i="1"/>
  <c r="B10" i="1"/>
</calcChain>
</file>

<file path=xl/sharedStrings.xml><?xml version="1.0" encoding="utf-8"?>
<sst xmlns="http://schemas.openxmlformats.org/spreadsheetml/2006/main" count="21" uniqueCount="21">
  <si>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</si>
  <si>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</si>
  <si>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</si>
  <si>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</si>
  <si>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</si>
  <si>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</si>
  <si>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</si>
  <si>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</si>
  <si>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</si>
  <si>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</si>
  <si>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CANADA</t>
  </si>
  <si>
    <t>1991-1992</t>
  </si>
  <si>
    <t>2018-2019</t>
  </si>
  <si>
    <t>2017-2018</t>
  </si>
  <si>
    <t>% Change 2017-2018 to 2018-2019 / Variation en % de 2017-2018 à 2018-2019</t>
  </si>
  <si>
    <t>% Change 1991-1992 to 2018-2019 / Variation en % de 1991-1992 à 2018-2019</t>
  </si>
  <si>
    <t>Average Undergraduate Tuition</t>
  </si>
  <si>
    <r>
      <t>Frais de scolarité moyens, au 1</t>
    </r>
    <r>
      <rPr>
        <b/>
        <vertAlign val="superscript"/>
        <sz val="18"/>
        <rFont val="Calibri"/>
        <family val="2"/>
        <scheme val="minor"/>
      </rPr>
      <t>er</t>
    </r>
    <r>
      <rPr>
        <b/>
        <sz val="18"/>
        <rFont val="Calibri"/>
        <family val="2"/>
        <scheme val="minor"/>
      </rPr>
      <t xml:space="preserve"> cycle</t>
    </r>
  </si>
  <si>
    <t>Updated March 1, 2019 / Actualisé le 1 mars 2019</t>
  </si>
  <si>
    <t>Statistique Canada, Centre de la statistique de l’éducation, Frais de scolarité et de subsistance des étudiants à temps plein dans les universités et collèges du Canada qui confèrent des grades (FSSUC)</t>
  </si>
  <si>
    <t xml:space="preserve">Statistics Canada, Centre for Education Statistics, Tuition and Living Accommodation Costs for Full-time Students at Canadian Degree-granting Institutions (TLAC)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</si>
</sst>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11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Border="1" applyAlignment="1"/>
    <xf numFmtId="0" fontId="9" fillId="0" borderId="0" xfId="0" applyFont="1" applyBorder="1" applyAlignment="1"/>
    <xf numFmtId="9" fontId="3" fillId="0" borderId="0" xfId="1" applyFont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right" indent="1"/>
    </xf>
    <xf numFmtId="165" fontId="8" fillId="0" borderId="0" xfId="1" applyNumberFormat="1" applyFont="1" applyBorder="1" applyAlignment="1">
      <alignment horizontal="right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0</xdr:row>
      <xdr:rowOff>104775</xdr:rowOff>
    </xdr:from>
    <xdr:to>
      <xdr:col>12</xdr:col>
      <xdr:colOff>4575</xdr:colOff>
      <xdr:row>2</xdr:row>
      <xdr:rowOff>225</xdr:rowOff>
    </xdr:to>
    <xdr:pic>
      <xdr:nvPicPr>
        <xdr:cNvPr id="2" name="Picture 1" descr="AlmanacLogoRGB.ti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1047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758571</xdr:colOff>
      <xdr:row>2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tabSelected="1" workbookViewId="0">
      <selection activeCell="K3" sqref="K3"/>
    </sheetView>
  </sheetViews>
  <sheetFormatPr defaultRowHeight="15" customHeight="1" x14ac:dyDescent="0.15"/>
  <cols>
    <col min="1" max="1" width="63.5703125" style="1" customWidth="1"/>
    <col min="2" max="12" width="10.140625" style="1" customWidth="1"/>
    <col min="13" max="16384" width="9.140625" style="1"/>
  </cols>
  <sheetData>
    <row r="2" spans="1:15" ht="32.1" customHeight="1" x14ac:dyDescent="0.15"/>
    <row r="3" spans="1:15" ht="21.95" customHeight="1" x14ac:dyDescent="0.35">
      <c r="A3" s="2" t="s">
        <v>16</v>
      </c>
    </row>
    <row r="4" spans="1:15" ht="21.95" customHeight="1" x14ac:dyDescent="0.35">
      <c r="A4" s="2" t="s">
        <v>17</v>
      </c>
    </row>
    <row r="5" spans="1:15" ht="15" customHeight="1" x14ac:dyDescent="0.35">
      <c r="A5" s="2"/>
    </row>
    <row r="6" spans="1:15" s="9" customFormat="1" ht="15" customHeight="1" x14ac:dyDescent="0.2">
      <c r="A6" s="8"/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</row>
    <row r="7" spans="1:15" s="9" customFormat="1" ht="15" customHeight="1" x14ac:dyDescent="0.2">
      <c r="A7" s="10" t="s">
        <v>11</v>
      </c>
      <c r="B7" s="15">
        <v>1544</v>
      </c>
      <c r="C7" s="15">
        <v>2141</v>
      </c>
      <c r="D7" s="15">
        <v>2232</v>
      </c>
      <c r="E7" s="15">
        <v>2046</v>
      </c>
      <c r="F7" s="15">
        <v>1311</v>
      </c>
      <c r="G7" s="15">
        <v>1818</v>
      </c>
      <c r="H7" s="15">
        <v>1848</v>
      </c>
      <c r="I7" s="15">
        <v>1859</v>
      </c>
      <c r="J7" s="15">
        <v>1544</v>
      </c>
      <c r="K7" s="15">
        <v>1970</v>
      </c>
      <c r="L7" s="15">
        <v>1706</v>
      </c>
    </row>
    <row r="8" spans="1:15" s="9" customFormat="1" ht="15" customHeight="1" x14ac:dyDescent="0.2">
      <c r="A8" s="10" t="s">
        <v>13</v>
      </c>
      <c r="B8" s="15">
        <v>2821</v>
      </c>
      <c r="C8" s="15">
        <v>6485</v>
      </c>
      <c r="D8" s="15">
        <v>7718</v>
      </c>
      <c r="E8" s="15">
        <v>6908</v>
      </c>
      <c r="F8" s="15">
        <v>2880</v>
      </c>
      <c r="G8" s="15">
        <v>8519</v>
      </c>
      <c r="H8" s="15">
        <v>4227</v>
      </c>
      <c r="I8" s="15">
        <v>7257</v>
      </c>
      <c r="J8" s="15">
        <v>5736</v>
      </c>
      <c r="K8" s="15">
        <v>5669</v>
      </c>
      <c r="L8" s="15">
        <v>6618</v>
      </c>
      <c r="M8" s="11"/>
    </row>
    <row r="9" spans="1:15" s="9" customFormat="1" ht="15" customHeight="1" x14ac:dyDescent="0.2">
      <c r="A9" s="10" t="s">
        <v>12</v>
      </c>
      <c r="B9" s="15">
        <v>2885</v>
      </c>
      <c r="C9" s="15">
        <v>6614</v>
      </c>
      <c r="D9" s="15">
        <v>8153</v>
      </c>
      <c r="E9" s="15">
        <v>7108</v>
      </c>
      <c r="F9" s="15">
        <v>2961</v>
      </c>
      <c r="G9" s="15">
        <v>8838</v>
      </c>
      <c r="H9" s="15">
        <v>4501</v>
      </c>
      <c r="I9" s="15">
        <v>7522</v>
      </c>
      <c r="J9" s="15">
        <v>5744</v>
      </c>
      <c r="K9" s="15">
        <v>5782</v>
      </c>
      <c r="L9" s="15">
        <v>6838</v>
      </c>
      <c r="M9" s="11"/>
    </row>
    <row r="10" spans="1:15" s="14" customFormat="1" ht="15" customHeight="1" x14ac:dyDescent="0.2">
      <c r="A10" s="13" t="s">
        <v>14</v>
      </c>
      <c r="B10" s="16">
        <f>(B9-B8)/B8</f>
        <v>2.2686990428925913E-2</v>
      </c>
      <c r="C10" s="16">
        <f t="shared" ref="C10:L10" si="0">(C9-C8)/C8</f>
        <v>1.9892058596761759E-2</v>
      </c>
      <c r="D10" s="16">
        <f t="shared" si="0"/>
        <v>5.6361751749157814E-2</v>
      </c>
      <c r="E10" s="16">
        <f t="shared" si="0"/>
        <v>2.8951939779965258E-2</v>
      </c>
      <c r="F10" s="16">
        <f t="shared" si="0"/>
        <v>2.8125000000000001E-2</v>
      </c>
      <c r="G10" s="16">
        <f t="shared" si="0"/>
        <v>3.7445709590327503E-2</v>
      </c>
      <c r="H10" s="16">
        <f t="shared" si="0"/>
        <v>6.4821386325999528E-2</v>
      </c>
      <c r="I10" s="16">
        <f t="shared" si="0"/>
        <v>3.6516466859583853E-2</v>
      </c>
      <c r="J10" s="16">
        <f t="shared" si="0"/>
        <v>1.3947001394700139E-3</v>
      </c>
      <c r="K10" s="16">
        <f t="shared" si="0"/>
        <v>1.993296877756218E-2</v>
      </c>
      <c r="L10" s="16">
        <f t="shared" si="0"/>
        <v>3.324267150196434E-2</v>
      </c>
    </row>
    <row r="11" spans="1:15" s="14" customFormat="1" ht="15" customHeight="1" x14ac:dyDescent="0.2">
      <c r="A11" s="13" t="s">
        <v>15</v>
      </c>
      <c r="B11" s="16">
        <f>(B9-B7)/B7</f>
        <v>0.86852331606217614</v>
      </c>
      <c r="C11" s="16">
        <f t="shared" ref="C11:L11" si="1">(C9-C7)/C7</f>
        <v>2.0892106492293321</v>
      </c>
      <c r="D11" s="16">
        <f t="shared" si="1"/>
        <v>2.6527777777777777</v>
      </c>
      <c r="E11" s="16">
        <f t="shared" si="1"/>
        <v>2.4740957966764419</v>
      </c>
      <c r="F11" s="16">
        <f t="shared" si="1"/>
        <v>1.2585812356979404</v>
      </c>
      <c r="G11" s="16">
        <f t="shared" si="1"/>
        <v>3.8613861386138613</v>
      </c>
      <c r="H11" s="16">
        <f t="shared" si="1"/>
        <v>1.4356060606060606</v>
      </c>
      <c r="I11" s="16">
        <f t="shared" si="1"/>
        <v>3.0462614308768154</v>
      </c>
      <c r="J11" s="16">
        <f t="shared" si="1"/>
        <v>2.7202072538860103</v>
      </c>
      <c r="K11" s="16">
        <f t="shared" si="1"/>
        <v>1.9350253807106599</v>
      </c>
      <c r="L11" s="16">
        <f t="shared" si="1"/>
        <v>3.0082063305978899</v>
      </c>
    </row>
    <row r="12" spans="1:15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5" ht="15" customHeight="1" x14ac:dyDescent="0.2">
      <c r="A13" s="4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6"/>
      <c r="N13" s="6"/>
      <c r="O13" s="6"/>
    </row>
    <row r="14" spans="1:15" ht="15" customHeight="1" x14ac:dyDescent="0.2">
      <c r="A14" s="4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6"/>
      <c r="N14" s="6"/>
      <c r="O14" s="6"/>
    </row>
    <row r="16" spans="1:15" ht="15" customHeight="1" x14ac:dyDescent="0.2">
      <c r="A16" s="7" t="s">
        <v>18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4.29</vt:lpstr>
      <vt:lpstr>Sheet3</vt:lpstr>
    </vt:vector>
  </TitlesOfParts>
  <Company>CAUT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Constance Hewitt</cp:lastModifiedBy>
  <dcterms:created xsi:type="dcterms:W3CDTF">2010-01-28T17:03:29Z</dcterms:created>
  <dcterms:modified xsi:type="dcterms:W3CDTF">2019-02-22T22:00:32Z</dcterms:modified>
</cp:coreProperties>
</file>