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ta\Almanac of PSE\2018-2019 NEW FILES FOR WEB\4. Students\"/>
    </mc:Choice>
  </mc:AlternateContent>
  <bookViews>
    <workbookView xWindow="480" yWindow="210" windowWidth="18240" windowHeight="11700"/>
  </bookViews>
  <sheets>
    <sheet name="4.30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I10" i="1" l="1"/>
  <c r="C10" i="1"/>
  <c r="D10" i="1"/>
  <c r="E10" i="1"/>
  <c r="F10" i="1"/>
  <c r="G10" i="1"/>
  <c r="H10" i="1"/>
  <c r="J10" i="1"/>
  <c r="K10" i="1"/>
  <c r="L10" i="1"/>
  <c r="B10" i="1"/>
  <c r="C9" i="1"/>
  <c r="D9" i="1"/>
  <c r="E9" i="1"/>
  <c r="F9" i="1"/>
  <c r="G9" i="1"/>
  <c r="H9" i="1"/>
  <c r="I9" i="1"/>
  <c r="J9" i="1"/>
  <c r="K9" i="1"/>
  <c r="L9" i="1"/>
  <c r="B9" i="1"/>
</calcChain>
</file>

<file path=xl/sharedStrings.xml><?xml version="1.0" encoding="utf-8"?>
<sst xmlns="http://schemas.openxmlformats.org/spreadsheetml/2006/main" count="21" uniqueCount="21">
  <si>
    <t>NL</t>
  </si>
  <si>
    <t>PE</t>
  </si>
  <si>
    <t>NS</t>
  </si>
  <si>
    <t>NB</t>
  </si>
  <si>
    <t>QC</t>
  </si>
  <si>
    <t>ON</t>
  </si>
  <si>
    <t>MB</t>
  </si>
  <si>
    <t>SK</t>
  </si>
  <si>
    <t>AB</t>
  </si>
  <si>
    <t>BC</t>
  </si>
  <si>
    <t>CANADA</t>
  </si>
  <si>
    <t>1991-1992</t>
  </si>
  <si>
    <t>Average Graduate Tuition</t>
  </si>
  <si>
    <t>Frais de scolarité moyens, aux cycles supérieurs</t>
  </si>
  <si>
    <t>2017-2018</t>
  </si>
  <si>
    <t>2018-2019</t>
  </si>
  <si>
    <t>% Change 2017-2018 to 2018-2019 / Variation en % de 2017-2018 à 2018-2019</t>
  </si>
  <si>
    <t>% Change 1991-1992 to 2018-2019 / Variation en % de 1991-1992 à 2018-2019</t>
  </si>
  <si>
    <t>Updated March 1, 2019 / Actualisé le 1 mars 2019</t>
  </si>
  <si>
    <t>Statistics Canada, Centre for Education Statistics, Tuition and Living Accommodation Costs for Full-time Students at Canadian Degree-granting Institutions (TLAC) /</t>
  </si>
  <si>
    <t>Statistique Canada, Centre de la statistique de l’éducation, Frais de scolarité et de subsistance des étudiants à temps plein dans les universités et collèges du Canada qui confèrent des grades (FSSUC)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</si>
</sst>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_);[Red]\(&quot;$&quot;#,##0\)"/>
    <numFmt numFmtId="165" formatCode="0.0%"/>
    <numFmt numFmtId="166" formatCode="&quot;$&quot;#,##0"/>
  </numFmts>
  <fonts count="10" x14ac:knownFonts="1">
    <font>
      <sz val="10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Border="1"/>
    <xf numFmtId="3" fontId="0" fillId="0" borderId="0" xfId="0" applyNumberFormat="1"/>
    <xf numFmtId="0" fontId="3" fillId="0" borderId="0" xfId="0" applyFont="1" applyBorder="1"/>
    <xf numFmtId="0" fontId="4" fillId="0" borderId="0" xfId="0" applyFont="1" applyBorder="1"/>
    <xf numFmtId="166" fontId="4" fillId="0" borderId="0" xfId="0" applyNumberFormat="1" applyFont="1" applyFill="1" applyBorder="1"/>
    <xf numFmtId="0" fontId="5" fillId="0" borderId="0" xfId="0" applyFont="1" applyBorder="1"/>
    <xf numFmtId="0" fontId="6" fillId="0" borderId="0" xfId="0" applyFont="1" applyBorder="1" applyAlignment="1">
      <alignment vertical="top"/>
    </xf>
    <xf numFmtId="0" fontId="8" fillId="0" borderId="0" xfId="0" applyFont="1" applyBorder="1"/>
    <xf numFmtId="0" fontId="7" fillId="0" borderId="0" xfId="0" applyFont="1" applyBorder="1" applyAlignment="1">
      <alignment horizontal="left" vertical="center" wrapText="1"/>
    </xf>
    <xf numFmtId="165" fontId="6" fillId="0" borderId="0" xfId="1" applyNumberFormat="1" applyFont="1" applyBorder="1" applyAlignment="1">
      <alignment horizontal="right" vertical="center"/>
    </xf>
    <xf numFmtId="0" fontId="7" fillId="0" borderId="0" xfId="0" applyFont="1" applyBorder="1" applyAlignment="1"/>
    <xf numFmtId="0" fontId="9" fillId="0" borderId="0" xfId="0" applyFont="1" applyBorder="1" applyAlignment="1"/>
    <xf numFmtId="0" fontId="7" fillId="0" borderId="1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165" fontId="6" fillId="0" borderId="0" xfId="1" applyNumberFormat="1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70816A70-B15A-4E18-97ED-E21ADE6FBF83@caut.ca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140970</xdr:colOff>
      <xdr:row>1</xdr:row>
      <xdr:rowOff>190500</xdr:rowOff>
    </xdr:from>
    <xdr:to>
      <xdr:col>12</xdr:col>
      <xdr:colOff>2670</xdr:colOff>
      <xdr:row>3</xdr:row>
      <xdr:rowOff>225</xdr:rowOff>
    </xdr:to>
    <xdr:pic>
      <xdr:nvPicPr>
        <xdr:cNvPr id="3" name="Picture 2" descr="AlmanacLogoRGB.tif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1620" y="390525"/>
          <a:ext cx="2566800" cy="486000"/>
        </a:xfrm>
        <a:prstGeom prst="rect">
          <a:avLst/>
        </a:prstGeom>
      </xdr:spPr>
    </xdr:pic>
    <xdr:clientData/>
  </xdr:twoCellAnchor>
  <xdr:twoCellAnchor>
    <xdr:from>
      <xdr:col>0</xdr:col>
      <xdr:colOff>47626</xdr:colOff>
      <xdr:row>1</xdr:row>
      <xdr:rowOff>0</xdr:rowOff>
    </xdr:from>
    <xdr:to>
      <xdr:col>0</xdr:col>
      <xdr:colOff>749047</xdr:colOff>
      <xdr:row>2</xdr:row>
      <xdr:rowOff>0</xdr:rowOff>
    </xdr:to>
    <xdr:pic>
      <xdr:nvPicPr>
        <xdr:cNvPr id="4" name="4D1DDCE8-74A7-43A0-AC78-459E3115019D" descr="cid:70816A70-B15A-4E18-97ED-E21ADE6FBF83@caut.ca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200025"/>
          <a:ext cx="701421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0"/>
  <sheetViews>
    <sheetView tabSelected="1" zoomScaleNormal="100" workbookViewId="0">
      <selection activeCell="O12" sqref="O12"/>
    </sheetView>
  </sheetViews>
  <sheetFormatPr defaultRowHeight="15.75" customHeight="1" x14ac:dyDescent="0.15"/>
  <cols>
    <col min="1" max="1" width="64.140625" style="1" customWidth="1"/>
    <col min="2" max="12" width="10.140625" style="1" customWidth="1"/>
    <col min="13" max="256" width="9.140625" style="1"/>
    <col min="257" max="257" width="32.7109375" style="1" customWidth="1"/>
    <col min="258" max="512" width="9.140625" style="1"/>
    <col min="513" max="513" width="32.7109375" style="1" customWidth="1"/>
    <col min="514" max="768" width="9.140625" style="1"/>
    <col min="769" max="769" width="32.7109375" style="1" customWidth="1"/>
    <col min="770" max="1024" width="9.140625" style="1"/>
    <col min="1025" max="1025" width="32.7109375" style="1" customWidth="1"/>
    <col min="1026" max="1280" width="9.140625" style="1"/>
    <col min="1281" max="1281" width="32.7109375" style="1" customWidth="1"/>
    <col min="1282" max="1536" width="9.140625" style="1"/>
    <col min="1537" max="1537" width="32.7109375" style="1" customWidth="1"/>
    <col min="1538" max="1792" width="9.140625" style="1"/>
    <col min="1793" max="1793" width="32.7109375" style="1" customWidth="1"/>
    <col min="1794" max="2048" width="9.140625" style="1"/>
    <col min="2049" max="2049" width="32.7109375" style="1" customWidth="1"/>
    <col min="2050" max="2304" width="9.140625" style="1"/>
    <col min="2305" max="2305" width="32.7109375" style="1" customWidth="1"/>
    <col min="2306" max="2560" width="9.140625" style="1"/>
    <col min="2561" max="2561" width="32.7109375" style="1" customWidth="1"/>
    <col min="2562" max="2816" width="9.140625" style="1"/>
    <col min="2817" max="2817" width="32.7109375" style="1" customWidth="1"/>
    <col min="2818" max="3072" width="9.140625" style="1"/>
    <col min="3073" max="3073" width="32.7109375" style="1" customWidth="1"/>
    <col min="3074" max="3328" width="9.140625" style="1"/>
    <col min="3329" max="3329" width="32.7109375" style="1" customWidth="1"/>
    <col min="3330" max="3584" width="9.140625" style="1"/>
    <col min="3585" max="3585" width="32.7109375" style="1" customWidth="1"/>
    <col min="3586" max="3840" width="9.140625" style="1"/>
    <col min="3841" max="3841" width="32.7109375" style="1" customWidth="1"/>
    <col min="3842" max="4096" width="9.140625" style="1"/>
    <col min="4097" max="4097" width="32.7109375" style="1" customWidth="1"/>
    <col min="4098" max="4352" width="9.140625" style="1"/>
    <col min="4353" max="4353" width="32.7109375" style="1" customWidth="1"/>
    <col min="4354" max="4608" width="9.140625" style="1"/>
    <col min="4609" max="4609" width="32.7109375" style="1" customWidth="1"/>
    <col min="4610" max="4864" width="9.140625" style="1"/>
    <col min="4865" max="4865" width="32.7109375" style="1" customWidth="1"/>
    <col min="4866" max="5120" width="9.140625" style="1"/>
    <col min="5121" max="5121" width="32.7109375" style="1" customWidth="1"/>
    <col min="5122" max="5376" width="9.140625" style="1"/>
    <col min="5377" max="5377" width="32.7109375" style="1" customWidth="1"/>
    <col min="5378" max="5632" width="9.140625" style="1"/>
    <col min="5633" max="5633" width="32.7109375" style="1" customWidth="1"/>
    <col min="5634" max="5888" width="9.140625" style="1"/>
    <col min="5889" max="5889" width="32.7109375" style="1" customWidth="1"/>
    <col min="5890" max="6144" width="9.140625" style="1"/>
    <col min="6145" max="6145" width="32.7109375" style="1" customWidth="1"/>
    <col min="6146" max="6400" width="9.140625" style="1"/>
    <col min="6401" max="6401" width="32.7109375" style="1" customWidth="1"/>
    <col min="6402" max="6656" width="9.140625" style="1"/>
    <col min="6657" max="6657" width="32.7109375" style="1" customWidth="1"/>
    <col min="6658" max="6912" width="9.140625" style="1"/>
    <col min="6913" max="6913" width="32.7109375" style="1" customWidth="1"/>
    <col min="6914" max="7168" width="9.140625" style="1"/>
    <col min="7169" max="7169" width="32.7109375" style="1" customWidth="1"/>
    <col min="7170" max="7424" width="9.140625" style="1"/>
    <col min="7425" max="7425" width="32.7109375" style="1" customWidth="1"/>
    <col min="7426" max="7680" width="9.140625" style="1"/>
    <col min="7681" max="7681" width="32.7109375" style="1" customWidth="1"/>
    <col min="7682" max="7936" width="9.140625" style="1"/>
    <col min="7937" max="7937" width="32.7109375" style="1" customWidth="1"/>
    <col min="7938" max="8192" width="9.140625" style="1"/>
    <col min="8193" max="8193" width="32.7109375" style="1" customWidth="1"/>
    <col min="8194" max="8448" width="9.140625" style="1"/>
    <col min="8449" max="8449" width="32.7109375" style="1" customWidth="1"/>
    <col min="8450" max="8704" width="9.140625" style="1"/>
    <col min="8705" max="8705" width="32.7109375" style="1" customWidth="1"/>
    <col min="8706" max="8960" width="9.140625" style="1"/>
    <col min="8961" max="8961" width="32.7109375" style="1" customWidth="1"/>
    <col min="8962" max="9216" width="9.140625" style="1"/>
    <col min="9217" max="9217" width="32.7109375" style="1" customWidth="1"/>
    <col min="9218" max="9472" width="9.140625" style="1"/>
    <col min="9473" max="9473" width="32.7109375" style="1" customWidth="1"/>
    <col min="9474" max="9728" width="9.140625" style="1"/>
    <col min="9729" max="9729" width="32.7109375" style="1" customWidth="1"/>
    <col min="9730" max="9984" width="9.140625" style="1"/>
    <col min="9985" max="9985" width="32.7109375" style="1" customWidth="1"/>
    <col min="9986" max="10240" width="9.140625" style="1"/>
    <col min="10241" max="10241" width="32.7109375" style="1" customWidth="1"/>
    <col min="10242" max="10496" width="9.140625" style="1"/>
    <col min="10497" max="10497" width="32.7109375" style="1" customWidth="1"/>
    <col min="10498" max="10752" width="9.140625" style="1"/>
    <col min="10753" max="10753" width="32.7109375" style="1" customWidth="1"/>
    <col min="10754" max="11008" width="9.140625" style="1"/>
    <col min="11009" max="11009" width="32.7109375" style="1" customWidth="1"/>
    <col min="11010" max="11264" width="9.140625" style="1"/>
    <col min="11265" max="11265" width="32.7109375" style="1" customWidth="1"/>
    <col min="11266" max="11520" width="9.140625" style="1"/>
    <col min="11521" max="11521" width="32.7109375" style="1" customWidth="1"/>
    <col min="11522" max="11776" width="9.140625" style="1"/>
    <col min="11777" max="11777" width="32.7109375" style="1" customWidth="1"/>
    <col min="11778" max="12032" width="9.140625" style="1"/>
    <col min="12033" max="12033" width="32.7109375" style="1" customWidth="1"/>
    <col min="12034" max="12288" width="9.140625" style="1"/>
    <col min="12289" max="12289" width="32.7109375" style="1" customWidth="1"/>
    <col min="12290" max="12544" width="9.140625" style="1"/>
    <col min="12545" max="12545" width="32.7109375" style="1" customWidth="1"/>
    <col min="12546" max="12800" width="9.140625" style="1"/>
    <col min="12801" max="12801" width="32.7109375" style="1" customWidth="1"/>
    <col min="12802" max="13056" width="9.140625" style="1"/>
    <col min="13057" max="13057" width="32.7109375" style="1" customWidth="1"/>
    <col min="13058" max="13312" width="9.140625" style="1"/>
    <col min="13313" max="13313" width="32.7109375" style="1" customWidth="1"/>
    <col min="13314" max="13568" width="9.140625" style="1"/>
    <col min="13569" max="13569" width="32.7109375" style="1" customWidth="1"/>
    <col min="13570" max="13824" width="9.140625" style="1"/>
    <col min="13825" max="13825" width="32.7109375" style="1" customWidth="1"/>
    <col min="13826" max="14080" width="9.140625" style="1"/>
    <col min="14081" max="14081" width="32.7109375" style="1" customWidth="1"/>
    <col min="14082" max="14336" width="9.140625" style="1"/>
    <col min="14337" max="14337" width="32.7109375" style="1" customWidth="1"/>
    <col min="14338" max="14592" width="9.140625" style="1"/>
    <col min="14593" max="14593" width="32.7109375" style="1" customWidth="1"/>
    <col min="14594" max="14848" width="9.140625" style="1"/>
    <col min="14849" max="14849" width="32.7109375" style="1" customWidth="1"/>
    <col min="14850" max="15104" width="9.140625" style="1"/>
    <col min="15105" max="15105" width="32.7109375" style="1" customWidth="1"/>
    <col min="15106" max="15360" width="9.140625" style="1"/>
    <col min="15361" max="15361" width="32.7109375" style="1" customWidth="1"/>
    <col min="15362" max="15616" width="9.140625" style="1"/>
    <col min="15617" max="15617" width="32.7109375" style="1" customWidth="1"/>
    <col min="15618" max="15872" width="9.140625" style="1"/>
    <col min="15873" max="15873" width="32.7109375" style="1" customWidth="1"/>
    <col min="15874" max="16128" width="9.140625" style="1"/>
    <col min="16129" max="16129" width="32.7109375" style="1" customWidth="1"/>
    <col min="16130" max="16384" width="9.140625" style="1"/>
  </cols>
  <sheetData>
    <row r="2" spans="1:16" ht="32.1" customHeight="1" x14ac:dyDescent="0.15"/>
    <row r="3" spans="1:16" ht="21.95" customHeight="1" x14ac:dyDescent="0.35">
      <c r="A3" s="6" t="s">
        <v>12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"/>
    </row>
    <row r="4" spans="1:16" ht="21.95" customHeight="1" x14ac:dyDescent="0.35">
      <c r="A4" s="6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3"/>
    </row>
    <row r="5" spans="1:16" ht="15" customHeight="1" x14ac:dyDescent="0.2">
      <c r="A5" s="7"/>
      <c r="B5" s="13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9</v>
      </c>
      <c r="L5" s="13" t="s">
        <v>10</v>
      </c>
      <c r="M5" s="3"/>
    </row>
    <row r="6" spans="1:16" ht="15" customHeight="1" x14ac:dyDescent="0.2">
      <c r="A6" s="11" t="s">
        <v>11</v>
      </c>
      <c r="B6" s="14">
        <v>1123</v>
      </c>
      <c r="C6" s="14">
        <v>2574</v>
      </c>
      <c r="D6" s="14">
        <v>2464.9094713656386</v>
      </c>
      <c r="E6" s="14">
        <v>2176.6493656286043</v>
      </c>
      <c r="F6" s="14">
        <v>1458.2954555876554</v>
      </c>
      <c r="G6" s="14">
        <v>1998.1311461293378</v>
      </c>
      <c r="H6" s="14">
        <v>2182.345430695234</v>
      </c>
      <c r="I6" s="14">
        <v>2203.1504424778759</v>
      </c>
      <c r="J6" s="14">
        <v>1927.1432245301683</v>
      </c>
      <c r="K6" s="14">
        <v>1920.919119833482</v>
      </c>
      <c r="L6" s="14">
        <v>1819.0695702942551</v>
      </c>
      <c r="M6" s="5"/>
    </row>
    <row r="7" spans="1:16" ht="15" customHeight="1" x14ac:dyDescent="0.2">
      <c r="A7" s="11" t="s">
        <v>14</v>
      </c>
      <c r="B7" s="14">
        <v>2776</v>
      </c>
      <c r="C7" s="14">
        <v>4918</v>
      </c>
      <c r="D7" s="14">
        <v>8955</v>
      </c>
      <c r="E7" s="14">
        <v>6089</v>
      </c>
      <c r="F7" s="14">
        <v>2976</v>
      </c>
      <c r="G7" s="14">
        <v>9785</v>
      </c>
      <c r="H7" s="14">
        <v>4780</v>
      </c>
      <c r="I7" s="14">
        <v>3527</v>
      </c>
      <c r="J7" s="14">
        <v>5745</v>
      </c>
      <c r="K7" s="14">
        <v>8557</v>
      </c>
      <c r="L7" s="14">
        <v>6920</v>
      </c>
      <c r="M7" s="5"/>
    </row>
    <row r="8" spans="1:16" ht="15" customHeight="1" x14ac:dyDescent="0.2">
      <c r="A8" s="11" t="s">
        <v>15</v>
      </c>
      <c r="B8" s="14">
        <v>2776</v>
      </c>
      <c r="C8" s="14">
        <v>4879</v>
      </c>
      <c r="D8" s="14">
        <v>9245</v>
      </c>
      <c r="E8" s="14">
        <v>6229</v>
      </c>
      <c r="F8" s="14">
        <v>3060</v>
      </c>
      <c r="G8" s="14">
        <v>10028</v>
      </c>
      <c r="H8" s="14">
        <v>5093</v>
      </c>
      <c r="I8" s="14">
        <v>3725</v>
      </c>
      <c r="J8" s="14">
        <v>5745</v>
      </c>
      <c r="K8" s="14">
        <v>8728</v>
      </c>
      <c r="L8" s="14">
        <v>7086</v>
      </c>
      <c r="M8" s="3"/>
    </row>
    <row r="9" spans="1:16" ht="15" customHeight="1" x14ac:dyDescent="0.2">
      <c r="A9" s="15" t="s">
        <v>16</v>
      </c>
      <c r="B9" s="16">
        <f>(B8-B7)/B7</f>
        <v>0</v>
      </c>
      <c r="C9" s="16">
        <f t="shared" ref="C9:L9" si="0">(C8-C7)/C7</f>
        <v>-7.9300528670191127E-3</v>
      </c>
      <c r="D9" s="16">
        <f t="shared" si="0"/>
        <v>3.2384142936906758E-2</v>
      </c>
      <c r="E9" s="16">
        <f t="shared" si="0"/>
        <v>2.2992281162752506E-2</v>
      </c>
      <c r="F9" s="16">
        <f t="shared" si="0"/>
        <v>2.8225806451612902E-2</v>
      </c>
      <c r="G9" s="16">
        <f t="shared" si="0"/>
        <v>2.4833929483903935E-2</v>
      </c>
      <c r="H9" s="16">
        <f t="shared" si="0"/>
        <v>6.5481171548117154E-2</v>
      </c>
      <c r="I9" s="16">
        <f t="shared" si="0"/>
        <v>5.6138361213495892E-2</v>
      </c>
      <c r="J9" s="16">
        <f t="shared" si="0"/>
        <v>0</v>
      </c>
      <c r="K9" s="16">
        <f t="shared" si="0"/>
        <v>1.9983639125861867E-2</v>
      </c>
      <c r="L9" s="16">
        <f t="shared" si="0"/>
        <v>2.398843930635838E-2</v>
      </c>
      <c r="M9" s="3"/>
    </row>
    <row r="10" spans="1:16" ht="15" customHeight="1" x14ac:dyDescent="0.2">
      <c r="A10" s="15" t="s">
        <v>17</v>
      </c>
      <c r="B10" s="16">
        <f>(B8-B6)/B6</f>
        <v>1.4719501335707925</v>
      </c>
      <c r="C10" s="16">
        <f t="shared" ref="C10:L10" si="1">(C8-C6)/C6</f>
        <v>0.89549339549339546</v>
      </c>
      <c r="D10" s="16">
        <f t="shared" si="1"/>
        <v>2.7506448441199645</v>
      </c>
      <c r="E10" s="16">
        <f t="shared" si="1"/>
        <v>1.8617379070611584</v>
      </c>
      <c r="F10" s="16">
        <f t="shared" si="1"/>
        <v>1.0983402151293813</v>
      </c>
      <c r="G10" s="16">
        <f t="shared" si="1"/>
        <v>4.0186895987411297</v>
      </c>
      <c r="H10" s="16">
        <f t="shared" si="1"/>
        <v>1.3337277079813681</v>
      </c>
      <c r="I10" s="16">
        <f>(I8-I6)/I6</f>
        <v>0.69076061633381014</v>
      </c>
      <c r="J10" s="16">
        <f t="shared" si="1"/>
        <v>1.9810965406583174</v>
      </c>
      <c r="K10" s="16">
        <f t="shared" si="1"/>
        <v>3.5436582466609008</v>
      </c>
      <c r="L10" s="16">
        <f t="shared" si="1"/>
        <v>2.8953980186990647</v>
      </c>
      <c r="M10" s="3"/>
    </row>
    <row r="11" spans="1:16" ht="15.75" customHeight="1" x14ac:dyDescent="0.2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3"/>
    </row>
    <row r="12" spans="1:16" ht="15.75" customHeight="1" x14ac:dyDescent="0.2">
      <c r="A12" s="8" t="s">
        <v>19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6" ht="15.75" customHeight="1" x14ac:dyDescent="0.2">
      <c r="A13" s="8" t="s">
        <v>20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5" spans="1:16" ht="15.75" customHeight="1" x14ac:dyDescent="0.2">
      <c r="A15" s="12" t="s">
        <v>18</v>
      </c>
    </row>
    <row r="16" spans="1:16" ht="15.75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6" ht="15.75" customHeight="1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6" ht="15.7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ht="15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6" ht="15.75" customHeight="1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6" ht="15.75" customHeight="1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ht="15.7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ht="15.75" customHeight="1" x14ac:dyDescent="0.2">
      <c r="A23"/>
      <c r="B2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/>
      <c r="O23"/>
      <c r="P23"/>
    </row>
    <row r="24" spans="1:16" ht="15.75" customHeight="1" x14ac:dyDescent="0.2">
      <c r="A24"/>
      <c r="B2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/>
      <c r="O24"/>
      <c r="P24"/>
    </row>
    <row r="25" spans="1:16" ht="15.7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ht="15.75" customHeigh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ht="15.75" customHeight="1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ht="15.75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ht="15.75" customHeight="1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ht="15.75" customHeight="1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 ht="15.75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ht="15.75" customHeight="1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5.75" customHeight="1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5.75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5.75" customHeight="1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5.75" customHeight="1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5.75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5.75" customHeight="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5.75" customHeight="1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5.75" customHeight="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4.30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Constance Hewitt</cp:lastModifiedBy>
  <dcterms:created xsi:type="dcterms:W3CDTF">2011-11-17T18:21:39Z</dcterms:created>
  <dcterms:modified xsi:type="dcterms:W3CDTF">2019-02-25T15:58:08Z</dcterms:modified>
</cp:coreProperties>
</file>